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5224990-my.sharepoint.com/personal/hello_sho_coach/Documents/Online Courses/HPL Werken/"/>
    </mc:Choice>
  </mc:AlternateContent>
  <xr:revisionPtr revIDLastSave="41" documentId="8_{D91E3C48-8F30-4758-8F8B-C9B25F1BCC4E}" xr6:coauthVersionLast="47" xr6:coauthVersionMax="47" xr10:uidLastSave="{887042F2-C1E1-460C-8AA8-49B1C60D03B5}"/>
  <bookViews>
    <workbookView xWindow="-120" yWindow="-120" windowWidth="29040" windowHeight="15840" xr2:uid="{857EE7F5-F22F-4B3B-8CAF-4FA06C43F3E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<sst xmlns="http://schemas.openxmlformats.org/spreadsheetml/2006/main" count="9" uniqueCount="9">
  <si>
    <t>Tijdsaudit</t>
  </si>
  <si>
    <t>Omschrijving van de activiteit</t>
  </si>
  <si>
    <t>Tijdstip Gestart</t>
  </si>
  <si>
    <t>Aantal uren / minuten</t>
  </si>
  <si>
    <t>Categorie</t>
  </si>
  <si>
    <t>Tijdstip Beëindigd</t>
  </si>
  <si>
    <t>Totaal</t>
  </si>
  <si>
    <t>Voorbeeld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</si>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</sst>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h]:mm:ss;@"/>
    <numFmt numFmtId="169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67" fontId="0" fillId="0" borderId="0" xfId="0" applyNumberFormat="1"/>
    <xf numFmtId="169" fontId="0" fillId="0" borderId="0" xfId="0" applyNumberFormat="1"/>
    <xf numFmtId="0" fontId="0" fillId="0" borderId="1" xfId="0" applyBorder="1"/>
    <xf numFmtId="169" fontId="0" fillId="0" borderId="1" xfId="0" applyNumberFormat="1" applyBorder="1"/>
    <xf numFmtId="167" fontId="0" fillId="0" borderId="1" xfId="0" applyNumberFormat="1" applyBorder="1"/>
  </cellXfs>
  <cellStyles count="1">
    <cellStyle name="Standaard" xfId="0" builtinId="0"/>
  </cellStyles>
  <dxfs count="1">
    <dxf>
      <numFmt numFmtId="167" formatCode="[h]:mm:ss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037296-4A05-45C4-94E7-B90EB676FA0D}" name="Tabel2" displayName="Tabel2" ref="A4:E25" totalsRowShown="0">
  <tableColumns count="5">
    <tableColumn id="1" xr3:uid="{3CEDB2FB-0884-4B13-AA9B-B6CB6C08A77D}" name="Omschrijving van de activiteit"/>
    <tableColumn id="2" xr3:uid="{BEF87A33-D91B-4A06-8C17-D58F884A00C3}" name="Tijdstip Gestart"/>
    <tableColumn id="3" xr3:uid="{DDEA049B-7C1B-4259-863F-C1E8628FF155}" name="Tijdstip Beëindigd"/>
    <tableColumn id="4" xr3:uid="{14D06AAB-2FE4-4B27-8796-28D09E6A8038}" name="Aantal uren / minuten" dataDxfId="0">
      <calculatedColumnFormula>ABS(Tabel2[[#This Row],[Tijdstip Gestart]]-Tabel2[[#This Row],[Tijdstip Beëindigd]])</calculatedColumnFormula>
    </tableColumn>
    <tableColumn id="5" xr3:uid="{16D74D2F-B292-43EC-96F5-D6476B75F0FA}" name="Categori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A31B-DD14-415F-86BA-CAABDE995FD3}">
  <dimension ref="A1:E25"/>
  <sheetViews>
    <sheetView tabSelected="1" workbookViewId="0">
      <selection activeCell="D29" sqref="D29"/>
    </sheetView>
  </sheetViews>
  <sheetFormatPr defaultRowHeight="15" x14ac:dyDescent="0.25"/>
  <cols>
    <col min="1" max="1" width="27.7109375" bestFit="1" customWidth="1"/>
    <col min="2" max="2" width="14.7109375" bestFit="1" customWidth="1"/>
    <col min="3" max="3" width="17.28515625" bestFit="1" customWidth="1"/>
    <col min="4" max="4" width="20.85546875" bestFit="1" customWidth="1"/>
    <col min="5" max="5" width="21.7109375" customWidth="1"/>
  </cols>
  <sheetData>
    <row r="1" spans="1:5" ht="33.75" x14ac:dyDescent="0.65">
      <c r="A1" s="2" t="s">
        <v>0</v>
      </c>
      <c r="B1" s="3"/>
      <c r="C1" s="3"/>
    </row>
    <row r="4" spans="1:5" x14ac:dyDescent="0.25">
      <c r="A4" t="s">
        <v>1</v>
      </c>
      <c r="B4" t="s">
        <v>2</v>
      </c>
      <c r="C4" t="s">
        <v>5</v>
      </c>
      <c r="D4" t="s">
        <v>3</v>
      </c>
      <c r="E4" t="s">
        <v>4</v>
      </c>
    </row>
    <row r="5" spans="1:5" x14ac:dyDescent="0.25">
      <c r="A5" t="s">
        <v>7</v>
      </c>
      <c r="B5" s="5">
        <v>0.41666666666666669</v>
      </c>
      <c r="C5" s="5">
        <v>0.60416666666666663</v>
      </c>
      <c r="D5" s="4">
        <f>ABS(Tabel2[[#This Row],[Tijdstip Gestart]]-Tabel2[[#This Row],[Tijdstip Beëindigd]])</f>
        <v>0.18749999999999994</v>
      </c>
      <c r="E5" t="s">
        <v>8</v>
      </c>
    </row>
    <row r="6" spans="1:5" x14ac:dyDescent="0.25">
      <c r="B6" s="5">
        <v>0.41666666666666669</v>
      </c>
      <c r="C6" s="5">
        <v>0.625</v>
      </c>
      <c r="D6" s="4">
        <f>ABS(Tabel2[[#This Row],[Tijdstip Gestart]]-Tabel2[[#This Row],[Tijdstip Beëindigd]])</f>
        <v>0.20833333333333331</v>
      </c>
    </row>
    <row r="7" spans="1:5" x14ac:dyDescent="0.25">
      <c r="B7" s="5">
        <v>0.41666666666666669</v>
      </c>
      <c r="C7" s="5">
        <v>0.625</v>
      </c>
      <c r="D7" s="4">
        <f>ABS(Tabel2[[#This Row],[Tijdstip Gestart]]-Tabel2[[#This Row],[Tijdstip Beëindigd]])</f>
        <v>0.20833333333333331</v>
      </c>
    </row>
    <row r="8" spans="1:5" x14ac:dyDescent="0.25">
      <c r="B8" s="5">
        <v>0.41666666666666669</v>
      </c>
      <c r="C8" s="5">
        <v>0.625</v>
      </c>
      <c r="D8" s="4">
        <f>ABS(Tabel2[[#This Row],[Tijdstip Gestart]]-Tabel2[[#This Row],[Tijdstip Beëindigd]])</f>
        <v>0.20833333333333331</v>
      </c>
    </row>
    <row r="9" spans="1:5" x14ac:dyDescent="0.25">
      <c r="B9" s="5">
        <v>0.41666666666666669</v>
      </c>
      <c r="C9" s="5">
        <v>0.625</v>
      </c>
      <c r="D9" s="4">
        <f>ABS(Tabel2[[#This Row],[Tijdstip Gestart]]-Tabel2[[#This Row],[Tijdstip Beëindigd]])</f>
        <v>0.20833333333333331</v>
      </c>
    </row>
    <row r="10" spans="1:5" x14ac:dyDescent="0.25">
      <c r="B10" s="5">
        <v>0.41666666666666669</v>
      </c>
      <c r="C10" s="5">
        <v>0.625</v>
      </c>
      <c r="D10" s="4">
        <f>ABS(Tabel2[[#This Row],[Tijdstip Gestart]]-Tabel2[[#This Row],[Tijdstip Beëindigd]])</f>
        <v>0.20833333333333331</v>
      </c>
    </row>
    <row r="11" spans="1:5" x14ac:dyDescent="0.25">
      <c r="B11" s="5">
        <v>0.41666666666666669</v>
      </c>
      <c r="C11" s="5">
        <v>0.625</v>
      </c>
      <c r="D11" s="4">
        <f>ABS(Tabel2[[#This Row],[Tijdstip Gestart]]-Tabel2[[#This Row],[Tijdstip Beëindigd]])</f>
        <v>0.20833333333333331</v>
      </c>
    </row>
    <row r="12" spans="1:5" x14ac:dyDescent="0.25">
      <c r="B12" s="5">
        <v>0.41666666666666669</v>
      </c>
      <c r="C12" s="5">
        <v>0.625</v>
      </c>
      <c r="D12" s="4">
        <f>ABS(Tabel2[[#This Row],[Tijdstip Gestart]]-Tabel2[[#This Row],[Tijdstip Beëindigd]])</f>
        <v>0.20833333333333331</v>
      </c>
    </row>
    <row r="13" spans="1:5" x14ac:dyDescent="0.25">
      <c r="B13" s="5">
        <v>0.41666666666666669</v>
      </c>
      <c r="C13" s="5">
        <v>0.625</v>
      </c>
      <c r="D13" s="4">
        <f>ABS(Tabel2[[#This Row],[Tijdstip Gestart]]-Tabel2[[#This Row],[Tijdstip Beëindigd]])</f>
        <v>0.20833333333333331</v>
      </c>
    </row>
    <row r="14" spans="1:5" x14ac:dyDescent="0.25">
      <c r="B14" s="5">
        <v>0.41666666666666669</v>
      </c>
      <c r="C14" s="5">
        <v>0.625</v>
      </c>
      <c r="D14" s="4">
        <f>ABS(Tabel2[[#This Row],[Tijdstip Gestart]]-Tabel2[[#This Row],[Tijdstip Beëindigd]])</f>
        <v>0.20833333333333331</v>
      </c>
    </row>
    <row r="15" spans="1:5" x14ac:dyDescent="0.25">
      <c r="B15" s="5">
        <v>0.41666666666666669</v>
      </c>
      <c r="C15" s="5">
        <v>0.625</v>
      </c>
      <c r="D15" s="4">
        <f>ABS(Tabel2[[#This Row],[Tijdstip Gestart]]-Tabel2[[#This Row],[Tijdstip Beëindigd]])</f>
        <v>0.20833333333333331</v>
      </c>
    </row>
    <row r="16" spans="1:5" x14ac:dyDescent="0.25">
      <c r="B16" s="5">
        <v>0.41666666666666669</v>
      </c>
      <c r="C16" s="5">
        <v>0.625</v>
      </c>
      <c r="D16" s="4">
        <f>ABS(Tabel2[[#This Row],[Tijdstip Gestart]]-Tabel2[[#This Row],[Tijdstip Beëindigd]])</f>
        <v>0.20833333333333331</v>
      </c>
    </row>
    <row r="17" spans="1:5" x14ac:dyDescent="0.25">
      <c r="B17" s="5">
        <v>0.41666666666666669</v>
      </c>
      <c r="C17" s="5">
        <v>0.625</v>
      </c>
      <c r="D17" s="4">
        <f>ABS(Tabel2[[#This Row],[Tijdstip Gestart]]-Tabel2[[#This Row],[Tijdstip Beëindigd]])</f>
        <v>0.20833333333333331</v>
      </c>
    </row>
    <row r="18" spans="1:5" x14ac:dyDescent="0.25">
      <c r="B18" s="5">
        <v>0.41666666666666669</v>
      </c>
      <c r="C18" s="5">
        <v>0.625</v>
      </c>
      <c r="D18" s="4">
        <f>ABS(Tabel2[[#This Row],[Tijdstip Gestart]]-Tabel2[[#This Row],[Tijdstip Beëindigd]])</f>
        <v>0.20833333333333331</v>
      </c>
    </row>
    <row r="19" spans="1:5" x14ac:dyDescent="0.25">
      <c r="B19" s="5">
        <v>0.41666666666666669</v>
      </c>
      <c r="C19" s="5">
        <v>0.625</v>
      </c>
      <c r="D19" s="4">
        <f>ABS(Tabel2[[#This Row],[Tijdstip Gestart]]-Tabel2[[#This Row],[Tijdstip Beëindigd]])</f>
        <v>0.20833333333333331</v>
      </c>
    </row>
    <row r="20" spans="1:5" x14ac:dyDescent="0.25">
      <c r="B20" s="5">
        <v>0.41666666666666669</v>
      </c>
      <c r="C20" s="5">
        <v>0.625</v>
      </c>
      <c r="D20" s="4">
        <f>ABS(Tabel2[[#This Row],[Tijdstip Gestart]]-Tabel2[[#This Row],[Tijdstip Beëindigd]])</f>
        <v>0.20833333333333331</v>
      </c>
    </row>
    <row r="21" spans="1:5" x14ac:dyDescent="0.25">
      <c r="B21" s="5">
        <v>0.41666666666666669</v>
      </c>
      <c r="C21" s="5">
        <v>0.625</v>
      </c>
      <c r="D21" s="4">
        <f>ABS(Tabel2[[#This Row],[Tijdstip Gestart]]-Tabel2[[#This Row],[Tijdstip Beëindigd]])</f>
        <v>0.20833333333333331</v>
      </c>
    </row>
    <row r="22" spans="1:5" x14ac:dyDescent="0.25">
      <c r="B22" s="5">
        <v>0.41666666666666669</v>
      </c>
      <c r="C22" s="5">
        <v>0.625</v>
      </c>
      <c r="D22" s="4">
        <f>ABS(Tabel2[[#This Row],[Tijdstip Gestart]]-Tabel2[[#This Row],[Tijdstip Beëindigd]])</f>
        <v>0.20833333333333331</v>
      </c>
    </row>
    <row r="23" spans="1:5" x14ac:dyDescent="0.25">
      <c r="B23" s="5">
        <v>0.41666666666666669</v>
      </c>
      <c r="C23" s="5">
        <v>0.625</v>
      </c>
      <c r="D23" s="4">
        <f>ABS(Tabel2[[#This Row],[Tijdstip Gestart]]-Tabel2[[#This Row],[Tijdstip Beëindigd]])</f>
        <v>0.20833333333333331</v>
      </c>
    </row>
    <row r="24" spans="1:5" ht="15.75" thickBot="1" x14ac:dyDescent="0.3">
      <c r="A24" s="6"/>
      <c r="B24" s="7">
        <v>0.41666666666666669</v>
      </c>
      <c r="C24" s="7">
        <v>0.625</v>
      </c>
      <c r="D24" s="8">
        <f>ABS(Tabel2[[#This Row],[Tijdstip Gestart]]-Tabel2[[#This Row],[Tijdstip Beëindigd]])</f>
        <v>0.20833333333333331</v>
      </c>
      <c r="E24" s="6"/>
    </row>
    <row r="25" spans="1:5" x14ac:dyDescent="0.25">
      <c r="A25" s="1" t="s">
        <v>6</v>
      </c>
      <c r="D25" s="4">
        <f>SUBTOTAL(109,D5:D24)</f>
        <v>4.1458333333333339</v>
      </c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ED835C8417045AA896C21AF33F86E" ma:contentTypeVersion="12" ma:contentTypeDescription="Een nieuw document maken." ma:contentTypeScope="" ma:versionID="e235def45e4b8f4f17af9570a1bf936a">
  <xsd:schema xmlns:xsd="http://www.w3.org/2001/XMLSchema" xmlns:xs="http://www.w3.org/2001/XMLSchema" xmlns:p="http://schemas.microsoft.com/office/2006/metadata/properties" xmlns:ns3="cb4a86f6-8a5c-4502-99fd-82f4a0ee297c" targetNamespace="http://schemas.microsoft.com/office/2006/metadata/properties" ma:root="true" ma:fieldsID="5ee29d7849aea0c7ed7c7f51bdc350d4" ns3:_="">
    <xsd:import namespace="cb4a86f6-8a5c-4502-99fd-82f4a0ee29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a86f6-8a5c-4502-99fd-82f4a0ee2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b4a86f6-8a5c-4502-99fd-82f4a0ee297c" xsi:nil="true"/>
  </documentManagement>
</p:properties>
</file>

<file path=customXml/itemProps1.xml><?xml version="1.0" encoding="utf-8"?>
<ds:datastoreItem xmlns:ds="http://schemas.openxmlformats.org/officeDocument/2006/customXml" ds:itemID="{A368A3C2-3B94-4AB4-A9B0-C8412BC7F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a86f6-8a5c-4502-99fd-82f4a0ee2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6F66F-32D5-4B4F-9483-A224D5967D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C65BA-1B98-4C78-80ED-12BA21DF58F5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cb4a86f6-8a5c-4502-99fd-82f4a0ee297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shorombo mooij</cp:lastModifiedBy>
  <dcterms:created xsi:type="dcterms:W3CDTF">2023-04-01T09:43:42Z</dcterms:created>
  <dcterms:modified xsi:type="dcterms:W3CDTF">2023-04-01T09:58:12Z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0x01010063CED835C8417045AA896C21AF33F86E</vt:lpwstr>
  </property>
</Properties>
</file>